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7-Our Papers\In Preparation\Brainoid\paper\Brainoid - Data management\Figure 3\Partials\g, h\"/>
    </mc:Choice>
  </mc:AlternateContent>
  <bookViews>
    <workbookView xWindow="0" yWindow="0" windowWidth="16380" windowHeight="1003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5" i="1"/>
  <c r="G26" i="1"/>
  <c r="G24" i="1"/>
  <c r="B24" i="1"/>
  <c r="G25" i="1"/>
  <c r="H25" i="1"/>
  <c r="I25" i="1"/>
  <c r="H26" i="1"/>
  <c r="I26" i="1"/>
  <c r="H24" i="1"/>
  <c r="I24" i="1"/>
  <c r="D29" i="1"/>
  <c r="C29" i="1"/>
  <c r="B31" i="1"/>
  <c r="B30" i="1"/>
  <c r="C31" i="1"/>
  <c r="C25" i="1"/>
  <c r="D25" i="1"/>
  <c r="C24" i="1"/>
  <c r="D24" i="1"/>
  <c r="C30" i="1"/>
  <c r="D30" i="1"/>
  <c r="D31" i="1"/>
</calcChain>
</file>

<file path=xl/sharedStrings.xml><?xml version="1.0" encoding="utf-8"?>
<sst xmlns="http://schemas.openxmlformats.org/spreadsheetml/2006/main" count="28" uniqueCount="12">
  <si>
    <t>n1</t>
  </si>
  <si>
    <t>n2</t>
  </si>
  <si>
    <t>A</t>
  </si>
  <si>
    <t>corwt</t>
  </si>
  <si>
    <t>K7wt</t>
  </si>
  <si>
    <t xml:space="preserve"> t129</t>
  </si>
  <si>
    <t>C</t>
  </si>
  <si>
    <t>B</t>
  </si>
  <si>
    <t>n3</t>
  </si>
  <si>
    <t>k7</t>
  </si>
  <si>
    <t>t12</t>
  </si>
  <si>
    <t>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</si>
</sst>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4"/>
      <name val="Arial"/>
      <family val="2"/>
    </font>
    <font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K23" sqref="K23"/>
    </sheetView>
  </sheetViews>
  <sheetFormatPr defaultRowHeight="15" x14ac:dyDescent="0.25"/>
  <sheetData>
    <row r="1" spans="1:17" x14ac:dyDescent="0.25">
      <c r="A1" s="1" t="s">
        <v>0</v>
      </c>
      <c r="B1" s="1" t="s">
        <v>3</v>
      </c>
      <c r="C1" s="1" t="s">
        <v>4</v>
      </c>
      <c r="D1" s="1" t="s">
        <v>5</v>
      </c>
      <c r="E1" s="1"/>
      <c r="F1" s="1"/>
      <c r="G1" s="1"/>
      <c r="H1" s="1"/>
      <c r="I1" s="1"/>
      <c r="O1" t="s">
        <v>3</v>
      </c>
      <c r="P1" t="s">
        <v>4</v>
      </c>
      <c r="Q1" t="s">
        <v>5</v>
      </c>
    </row>
    <row r="2" spans="1:17" x14ac:dyDescent="0.25">
      <c r="A2" s="1" t="s">
        <v>2</v>
      </c>
      <c r="B2" s="1">
        <v>1901</v>
      </c>
      <c r="C2" s="1">
        <v>1762</v>
      </c>
      <c r="D2" s="1">
        <v>1674</v>
      </c>
      <c r="E2" s="1"/>
      <c r="F2" s="1"/>
      <c r="G2" s="1"/>
      <c r="H2" s="1"/>
      <c r="I2" s="1"/>
      <c r="O2">
        <v>1901</v>
      </c>
      <c r="P2">
        <v>1762</v>
      </c>
      <c r="Q2">
        <v>1674</v>
      </c>
    </row>
    <row r="3" spans="1:17" x14ac:dyDescent="0.25">
      <c r="A3" s="1" t="s">
        <v>6</v>
      </c>
      <c r="B3" s="1">
        <v>1404</v>
      </c>
      <c r="C3" s="1">
        <v>1421</v>
      </c>
      <c r="D3" s="1">
        <v>1331</v>
      </c>
      <c r="E3" s="1"/>
      <c r="F3" s="1"/>
      <c r="G3" s="1"/>
      <c r="H3" s="1"/>
      <c r="I3" s="1"/>
      <c r="O3">
        <v>1404</v>
      </c>
      <c r="P3">
        <v>1421</v>
      </c>
      <c r="Q3">
        <v>1331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O4">
        <v>1768</v>
      </c>
      <c r="P4">
        <v>1825</v>
      </c>
      <c r="Q4">
        <v>1721</v>
      </c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O5">
        <v>1450</v>
      </c>
      <c r="P5">
        <v>1208</v>
      </c>
      <c r="Q5">
        <v>1392</v>
      </c>
    </row>
    <row r="6" spans="1:17" x14ac:dyDescent="0.25">
      <c r="A6" s="1" t="s">
        <v>1</v>
      </c>
      <c r="B6" s="1"/>
      <c r="C6" s="1"/>
      <c r="D6" s="1"/>
      <c r="E6" s="1"/>
      <c r="F6" s="1" t="s">
        <v>8</v>
      </c>
      <c r="G6" s="1" t="s">
        <v>9</v>
      </c>
      <c r="H6" s="1" t="s">
        <v>10</v>
      </c>
      <c r="I6" s="1" t="s">
        <v>11</v>
      </c>
      <c r="O6">
        <v>1002</v>
      </c>
      <c r="P6">
        <v>1208</v>
      </c>
      <c r="Q6">
        <v>1040</v>
      </c>
    </row>
    <row r="7" spans="1:17" x14ac:dyDescent="0.25">
      <c r="A7" s="1" t="s">
        <v>2</v>
      </c>
      <c r="B7" s="1">
        <v>1768</v>
      </c>
      <c r="C7" s="1">
        <v>1825</v>
      </c>
      <c r="D7" s="1">
        <v>1721</v>
      </c>
      <c r="E7" s="1"/>
      <c r="F7" s="1"/>
      <c r="G7" s="1">
        <v>2036</v>
      </c>
      <c r="H7" s="1">
        <v>1779</v>
      </c>
      <c r="I7" s="1">
        <v>1748</v>
      </c>
      <c r="O7">
        <v>2036</v>
      </c>
      <c r="P7">
        <v>1779</v>
      </c>
      <c r="Q7">
        <v>1748</v>
      </c>
    </row>
    <row r="8" spans="1:17" x14ac:dyDescent="0.25">
      <c r="A8" s="1" t="s">
        <v>6</v>
      </c>
      <c r="B8" s="1">
        <v>1450</v>
      </c>
      <c r="C8" s="1">
        <v>1208</v>
      </c>
      <c r="D8" s="1">
        <v>1392</v>
      </c>
      <c r="E8" s="1"/>
      <c r="F8" s="1"/>
      <c r="G8" s="1">
        <v>1243</v>
      </c>
      <c r="H8" s="1">
        <v>1451</v>
      </c>
      <c r="I8" s="1">
        <v>1586</v>
      </c>
      <c r="O8">
        <v>1243</v>
      </c>
      <c r="P8">
        <v>1451</v>
      </c>
      <c r="Q8">
        <v>1586</v>
      </c>
    </row>
    <row r="9" spans="1:17" x14ac:dyDescent="0.25">
      <c r="A9" s="1" t="s">
        <v>7</v>
      </c>
      <c r="B9" s="1">
        <v>1002</v>
      </c>
      <c r="C9" s="1">
        <v>1208</v>
      </c>
      <c r="D9" s="1">
        <v>1040</v>
      </c>
      <c r="E9" s="1"/>
      <c r="F9" s="1"/>
      <c r="G9" s="1">
        <v>826</v>
      </c>
      <c r="H9" s="1">
        <v>563</v>
      </c>
      <c r="I9" s="1">
        <v>1015</v>
      </c>
      <c r="O9">
        <v>826</v>
      </c>
      <c r="P9">
        <v>563</v>
      </c>
      <c r="Q9">
        <v>1015</v>
      </c>
    </row>
    <row r="12" spans="1:17" x14ac:dyDescent="0.25">
      <c r="A12" s="2" t="s">
        <v>0</v>
      </c>
      <c r="B12" s="2"/>
      <c r="C12" s="2"/>
      <c r="D12" s="2"/>
      <c r="E12" s="2"/>
      <c r="F12" s="2"/>
      <c r="G12" s="2"/>
      <c r="H12" s="2"/>
      <c r="I12" s="2"/>
    </row>
    <row r="13" spans="1:17" x14ac:dyDescent="0.25">
      <c r="A13" s="2" t="s">
        <v>2</v>
      </c>
      <c r="B13" s="3">
        <v>82459</v>
      </c>
      <c r="C13" s="3">
        <v>173382</v>
      </c>
      <c r="D13" s="3">
        <v>173452</v>
      </c>
      <c r="E13" s="2"/>
      <c r="F13" s="2"/>
      <c r="G13" s="2"/>
      <c r="H13" s="2"/>
      <c r="I13" s="2"/>
    </row>
    <row r="14" spans="1:17" x14ac:dyDescent="0.25">
      <c r="A14" s="2" t="s">
        <v>6</v>
      </c>
      <c r="B14" s="3">
        <v>96667</v>
      </c>
      <c r="C14" s="3">
        <v>84570</v>
      </c>
      <c r="D14" s="3">
        <v>96667</v>
      </c>
      <c r="E14" s="2"/>
      <c r="F14" s="2"/>
      <c r="G14" s="2"/>
      <c r="H14" s="2"/>
      <c r="I14" s="2"/>
    </row>
    <row r="15" spans="1:17" x14ac:dyDescent="0.25">
      <c r="A15" s="2"/>
      <c r="B15" s="3">
        <v>85118</v>
      </c>
      <c r="C15" s="3">
        <v>59685</v>
      </c>
      <c r="D15" s="3">
        <v>62915</v>
      </c>
      <c r="E15" s="2"/>
      <c r="F15" s="2"/>
      <c r="G15" s="2"/>
      <c r="H15" s="2"/>
      <c r="I15" s="2"/>
    </row>
    <row r="16" spans="1:17" x14ac:dyDescent="0.25">
      <c r="A16" s="2"/>
      <c r="B16" s="3"/>
      <c r="C16" s="3"/>
      <c r="D16" s="3"/>
      <c r="E16" s="2"/>
      <c r="F16" s="2"/>
      <c r="G16" s="2"/>
      <c r="H16" s="2"/>
      <c r="I16" s="2"/>
    </row>
    <row r="17" spans="1:9" x14ac:dyDescent="0.25">
      <c r="A17" s="2"/>
      <c r="B17" s="3"/>
      <c r="C17" s="3"/>
      <c r="D17" s="3"/>
      <c r="E17" s="2"/>
      <c r="F17" s="2"/>
      <c r="G17" s="2"/>
      <c r="H17" s="2"/>
      <c r="I17" s="2"/>
    </row>
    <row r="18" spans="1:9" x14ac:dyDescent="0.25">
      <c r="A18" s="2" t="s">
        <v>1</v>
      </c>
      <c r="B18" s="2"/>
      <c r="C18" s="2"/>
      <c r="D18" s="2"/>
      <c r="E18" s="2"/>
      <c r="F18" s="2" t="s">
        <v>8</v>
      </c>
      <c r="G18" s="2" t="s">
        <v>9</v>
      </c>
      <c r="H18" s="2" t="s">
        <v>10</v>
      </c>
      <c r="I18" s="2" t="s">
        <v>11</v>
      </c>
    </row>
    <row r="19" spans="1:9" x14ac:dyDescent="0.25">
      <c r="A19" s="2" t="s">
        <v>2</v>
      </c>
      <c r="B19" s="3">
        <v>151800</v>
      </c>
      <c r="C19" s="3">
        <v>91160</v>
      </c>
      <c r="D19" s="3">
        <v>112412</v>
      </c>
      <c r="E19" s="2"/>
      <c r="F19" s="2"/>
      <c r="G19" s="2">
        <v>50850</v>
      </c>
      <c r="H19" s="2">
        <v>63790</v>
      </c>
      <c r="I19" s="2">
        <v>68465</v>
      </c>
    </row>
    <row r="20" spans="1:9" x14ac:dyDescent="0.25">
      <c r="A20" s="2" t="s">
        <v>6</v>
      </c>
      <c r="B20" s="3">
        <v>154131</v>
      </c>
      <c r="C20" s="3">
        <v>104641</v>
      </c>
      <c r="D20" s="3">
        <v>120759</v>
      </c>
      <c r="E20" s="2"/>
      <c r="F20" s="2"/>
      <c r="G20" s="4">
        <v>43607</v>
      </c>
      <c r="H20" s="4">
        <v>78981</v>
      </c>
      <c r="I20" s="4">
        <v>84539</v>
      </c>
    </row>
    <row r="21" spans="1:9" x14ac:dyDescent="0.25">
      <c r="A21" s="2" t="s">
        <v>7</v>
      </c>
      <c r="B21" s="3">
        <v>120906</v>
      </c>
      <c r="C21" s="3">
        <v>158679</v>
      </c>
      <c r="D21" s="3">
        <v>112975</v>
      </c>
      <c r="E21" s="2"/>
      <c r="F21" s="2"/>
      <c r="G21" s="2">
        <v>27008</v>
      </c>
      <c r="H21" s="2">
        <v>86236</v>
      </c>
      <c r="I21" s="2">
        <v>66147</v>
      </c>
    </row>
    <row r="24" spans="1:9" x14ac:dyDescent="0.25">
      <c r="B24">
        <f>B19/B2</f>
        <v>79.852709100473433</v>
      </c>
      <c r="C24">
        <f t="shared" ref="C24:D25" si="0">C19/C2</f>
        <v>51.736662883087398</v>
      </c>
      <c r="D24">
        <f t="shared" si="0"/>
        <v>67.151732377538835</v>
      </c>
      <c r="G24">
        <f>G19/G7</f>
        <v>24.975442043222003</v>
      </c>
      <c r="H24">
        <f t="shared" ref="H24:I24" si="1">H19/H7</f>
        <v>35.857223159078131</v>
      </c>
      <c r="I24">
        <f t="shared" si="1"/>
        <v>39.167620137299771</v>
      </c>
    </row>
    <row r="25" spans="1:9" x14ac:dyDescent="0.25">
      <c r="B25">
        <f>B20/B3</f>
        <v>109.77991452991454</v>
      </c>
      <c r="C25">
        <f>C20/C3</f>
        <v>73.638986629134408</v>
      </c>
      <c r="D25">
        <f t="shared" si="0"/>
        <v>90.728024042073628</v>
      </c>
      <c r="G25">
        <f t="shared" ref="G25:I25" si="2">G20/G8</f>
        <v>35.082059533386968</v>
      </c>
      <c r="H25">
        <f t="shared" si="2"/>
        <v>54.432115782219157</v>
      </c>
      <c r="I25">
        <f t="shared" si="2"/>
        <v>53.303278688524593</v>
      </c>
    </row>
    <row r="26" spans="1:9" x14ac:dyDescent="0.25">
      <c r="G26">
        <f>G21/G9</f>
        <v>32.697336561743342</v>
      </c>
      <c r="H26">
        <f t="shared" ref="G26:I26" si="3">H21/H9</f>
        <v>153.17229129662522</v>
      </c>
      <c r="I26">
        <f t="shared" si="3"/>
        <v>65.169458128078816</v>
      </c>
    </row>
    <row r="29" spans="1:9" x14ac:dyDescent="0.25">
      <c r="B29">
        <f>B19/B7</f>
        <v>85.859728506787334</v>
      </c>
      <c r="C29">
        <f>C19/C7</f>
        <v>49.950684931506849</v>
      </c>
      <c r="D29">
        <f>D19/D7</f>
        <v>65.317838466008141</v>
      </c>
    </row>
    <row r="30" spans="1:9" x14ac:dyDescent="0.25">
      <c r="B30">
        <f>B20/B8</f>
        <v>106.29724137931035</v>
      </c>
      <c r="C30">
        <f t="shared" ref="C30:D31" si="4">C20/C8</f>
        <v>86.62334437086092</v>
      </c>
      <c r="D30">
        <f t="shared" si="4"/>
        <v>86.752155172413794</v>
      </c>
    </row>
    <row r="31" spans="1:9" x14ac:dyDescent="0.25">
      <c r="B31">
        <f>B21/B9</f>
        <v>120.66467065868264</v>
      </c>
      <c r="C31">
        <f>C21/C9</f>
        <v>131.35678807947019</v>
      </c>
      <c r="D31">
        <f t="shared" si="4"/>
        <v>108.62980769230769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NICKELS</dc:creator>
  <cp:lastModifiedBy>Sarah NICKELS</cp:lastModifiedBy>
  <dcterms:created xsi:type="dcterms:W3CDTF">2018-06-21T13:52:35Z</dcterms:created>
  <dcterms:modified xsi:type="dcterms:W3CDTF">2019-10-04T12:35:27Z</dcterms:modified>
</cp:coreProperties>
</file>